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15480" windowHeight="11640"/>
  </bookViews>
  <sheets>
    <sheet name="LAP assessment" sheetId="1" r:id="rId1"/>
  </sheets>
  <externalReferences>
    <externalReference r:id="rId2"/>
  </externalReferences>
  <definedNames>
    <definedName name="Print_Area_1">'LAP assessment'!$A$1:$D$85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5" i="1" l="1"/>
  <c r="B43" i="1"/>
  <c r="D54" i="1"/>
  <c r="B54" i="1"/>
  <c r="B36" i="1"/>
  <c r="D53" i="1"/>
  <c r="B53" i="1"/>
  <c r="B29" i="1"/>
  <c r="D52" i="1"/>
  <c r="B52" i="1"/>
  <c r="B22" i="1"/>
  <c r="D51" i="1"/>
  <c r="B51" i="1"/>
  <c r="B11" i="1"/>
  <c r="D50" i="1"/>
  <c r="B50" i="1"/>
  <c r="B45" i="1"/>
  <c r="D55" i="1"/>
  <c r="B55" i="1"/>
</calcChain>
</file>

<file path=xl/sharedStrings.xml><?xml version="1.0" encoding="utf-8"?>
<sst xmlns="http://schemas.openxmlformats.org/spreadsheetml/2006/main" count="95" uniqueCount="78">
  <si>
    <t>Önértékelési Tábla Helyi Akciótervekhez</t>
  </si>
  <si>
    <t>Helyi Akcióterv</t>
  </si>
  <si>
    <t>írja ide a város nevét</t>
  </si>
  <si>
    <t>Hálózat</t>
  </si>
  <si>
    <t>írja ide a hálózat nevét</t>
  </si>
  <si>
    <t>Kitöltötte</t>
  </si>
  <si>
    <t>írja ide az Ön nevét</t>
  </si>
  <si>
    <t>Útmutatás</t>
  </si>
  <si>
    <t>Minden indikátornál (sornál) töltse ki a pontozási oszlopot 1 és 5 között értékekkel, ahol 1 a legrosszabb és 5 a legjobb. Felhasználhatja a jobb oldali pontozási kritériumokat a pontérték megválasztásához. Minden indikátornál töltse ki az „alátámasztás” oszlopot. A radarkép és az összegző pontszámok automatikusan megjelennek a táblázat végén.</t>
  </si>
  <si>
    <t>1 – AZ AKCIÓTERV FOLYAMATA</t>
  </si>
  <si>
    <t>Indikátorok</t>
  </si>
  <si>
    <t>Elért pontszám (5-ből)</t>
  </si>
  <si>
    <t>A pontszám alátámasztása  
- miért ezt a pontszámot adta -</t>
  </si>
  <si>
    <t>Útmutatás a pontozáshoz</t>
  </si>
  <si>
    <t>Az akcióterv a partnerekkel együtt történő kidolgozásának leírása</t>
  </si>
  <si>
    <t>Konzultációs megbeszélések a résztvevőkkel (akik nem UHTCs tagok)</t>
  </si>
  <si>
    <r>
      <t xml:space="preserve">1 pont: </t>
    </r>
    <r>
      <rPr>
        <sz val="11"/>
        <color rgb="FF000000"/>
        <rFont val="Arial"/>
        <family val="2"/>
        <charset val="238"/>
      </rPr>
      <t xml:space="preserve">nem történt egyeztetés a résztvevőkkel                 </t>
    </r>
    <r>
      <rPr>
        <u/>
        <sz val="11"/>
        <color rgb="FF000000"/>
        <rFont val="Arial"/>
        <family val="2"/>
      </rPr>
      <t xml:space="preserve">3 pont: </t>
    </r>
    <r>
      <rPr>
        <sz val="11"/>
        <color rgb="FF000000"/>
        <rFont val="Arial"/>
        <family val="2"/>
        <charset val="238"/>
      </rPr>
      <t xml:space="preserve">néhány egyeztetés történt                                       </t>
    </r>
    <r>
      <rPr>
        <u/>
        <sz val="11"/>
        <color rgb="FF000000"/>
        <rFont val="Arial"/>
        <family val="2"/>
      </rPr>
      <t xml:space="preserve">5 pont: </t>
    </r>
    <r>
      <rPr>
        <sz val="11"/>
        <color rgb="FF000000"/>
        <rFont val="Arial"/>
        <family val="2"/>
        <charset val="238"/>
      </rPr>
      <t>valamennyi résztvevővel történt egyeztetés</t>
    </r>
  </si>
  <si>
    <t>Összes pontszám 1</t>
  </si>
  <si>
    <t>2 -  AZ AKCIÓTERV TARTALMA</t>
  </si>
  <si>
    <t>A dokumentáció felépítése</t>
  </si>
  <si>
    <t>A célok kapcsolódása az akciókhoz és az indikátorokhoz</t>
  </si>
  <si>
    <t>A probléma meghatározásának alátámasztása</t>
  </si>
  <si>
    <t>A probléma elemzése</t>
  </si>
  <si>
    <r>
      <t>1 pont:</t>
    </r>
    <r>
      <rPr>
        <sz val="11"/>
        <color rgb="FF000000"/>
        <rFont val="Arial"/>
        <family val="2"/>
        <charset val="238"/>
      </rPr>
      <t xml:space="preserve"> nincs problémaelemzés
</t>
    </r>
    <r>
      <rPr>
        <u/>
        <sz val="11"/>
        <color rgb="FF000000"/>
        <rFont val="Arial"/>
        <family val="2"/>
      </rPr>
      <t>3 pont:</t>
    </r>
    <r>
      <rPr>
        <sz val="11"/>
        <color rgb="FF000000"/>
        <rFont val="Arial"/>
        <family val="2"/>
        <charset val="238"/>
      </rPr>
      <t xml:space="preserve"> gyenge kísérlet a problémaelemzésre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adatokból, ok-okozati összefüggésekből kimutatott bizonyítékokra alapuló világos problémaelemzés</t>
    </r>
  </si>
  <si>
    <t>Stratégiai cél világos célkitűzésekkel</t>
  </si>
  <si>
    <r>
      <t xml:space="preserve">Indikátorok használata a várt eredmények mérésére </t>
    </r>
    <r>
      <rPr>
        <b/>
        <sz val="11"/>
        <color rgb="FFDD0806"/>
        <rFont val="Arial"/>
        <family val="2"/>
      </rPr>
      <t xml:space="preserve"> </t>
    </r>
  </si>
  <si>
    <t>Összes pontszám 2</t>
  </si>
  <si>
    <t>3 -  INTEGRÁLT MEGKÖZELTÉS</t>
  </si>
  <si>
    <t>Magasabb kormányzati szintekkel történő együttműködés az akciótervben (vertikális partneri kör)</t>
  </si>
  <si>
    <t>Összes pontszám 3</t>
  </si>
  <si>
    <t>4 – FINANSZROZÁS ÉS TERVEZÉS</t>
  </si>
  <si>
    <t>Gantt-diagram az akciókról és ütemezésükről</t>
  </si>
  <si>
    <r>
      <t>1 pont:</t>
    </r>
    <r>
      <rPr>
        <sz val="11"/>
        <color rgb="FF000000"/>
        <rFont val="Arial"/>
        <family val="2"/>
        <charset val="238"/>
      </rPr>
      <t xml:space="preserve"> nincs áttekinthető ütemterv
</t>
    </r>
    <r>
      <rPr>
        <u/>
        <sz val="11"/>
        <color rgb="FF000000"/>
        <rFont val="Arial"/>
        <family val="2"/>
      </rPr>
      <t>3 pont</t>
    </r>
    <r>
      <rPr>
        <sz val="11"/>
        <color rgb="FF000000"/>
        <rFont val="Arial"/>
        <family val="2"/>
        <charset val="238"/>
      </rPr>
      <t xml:space="preserve">: vázlatos ütemterv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részletesen kidolgozott ütemterv a teljes akciótervre</t>
    </r>
  </si>
  <si>
    <t>Részletes finanszírozási ütemterv</t>
  </si>
  <si>
    <t>Pénzügyi támogatás</t>
  </si>
  <si>
    <t>Összes pontszám 4</t>
  </si>
  <si>
    <t>5 -  URBACT &amp; EU HOZZÁADOTT ÉRTÉK</t>
  </si>
  <si>
    <t>A Helyi Akcióterv összefoglalása rendelkezésre áll angolul, hogy a többi város is olvashassa és megvizsgálhassa</t>
  </si>
  <si>
    <r>
      <t>1 pont</t>
    </r>
    <r>
      <rPr>
        <sz val="11"/>
        <color rgb="FF000000"/>
        <rFont val="Arial"/>
        <family val="2"/>
        <charset val="238"/>
      </rPr>
      <t xml:space="preserve">: csak helyi nyelven hozzáférhető
</t>
    </r>
    <r>
      <rPr>
        <u/>
        <sz val="11"/>
        <color rgb="FF000000"/>
        <rFont val="Arial"/>
        <family val="2"/>
      </rPr>
      <t>3 pont:</t>
    </r>
    <r>
      <rPr>
        <sz val="11"/>
        <color rgb="FF000000"/>
        <rFont val="Arial"/>
        <family val="2"/>
        <charset val="238"/>
      </rPr>
      <t xml:space="preserve"> az összefoglaló le van fordítva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a teljes dokumentum le van fordítva</t>
    </r>
  </si>
  <si>
    <t>Tanulságok levonása más európai jó gyakorlatokból</t>
  </si>
  <si>
    <r>
      <t>1 pont</t>
    </r>
    <r>
      <rPr>
        <sz val="11"/>
        <color rgb="FF000000"/>
        <rFont val="Arial"/>
        <family val="2"/>
        <charset val="238"/>
      </rPr>
      <t xml:space="preserve">: nincs alátámasztva a máshonnan történt tapasztalatátvétel
</t>
    </r>
    <r>
      <rPr>
        <u/>
        <sz val="11"/>
        <color rgb="FF000000"/>
        <rFont val="Arial"/>
        <family val="2"/>
      </rPr>
      <t>3 pont</t>
    </r>
    <r>
      <rPr>
        <sz val="11"/>
        <color rgb="FF000000"/>
        <rFont val="Arial"/>
        <family val="2"/>
        <charset val="238"/>
      </rPr>
      <t xml:space="preserve">: bizonyos tapasztalatok átvétele, de nem világos, hogy ez hogyan jelenik meg a helyi akciótervben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a jó gyakorlatok átlátható beépítése a helyi akciótervbe</t>
    </r>
  </si>
  <si>
    <t>A helyi akciótervet átvizsgálták más partnervárosok</t>
  </si>
  <si>
    <t>Összes pontszám 5</t>
  </si>
  <si>
    <t>Összesített pontszám</t>
  </si>
  <si>
    <t>ÖSSZEFOGLALÓ ELEMZÉS</t>
  </si>
  <si>
    <t>Téma</t>
  </si>
  <si>
    <t>Átlagos pontszám a témában</t>
  </si>
  <si>
    <t>A témában mért kritériumok száma</t>
  </si>
  <si>
    <t>Összes pontszám</t>
  </si>
  <si>
    <t>2 – AZ AKCIÓTERV TARTALMA</t>
  </si>
  <si>
    <t>3 – INTEGRÁLT MEGKÖZELÍTÉS</t>
  </si>
  <si>
    <t>4 – FINANSZÍROZÁS ÉS TERVEZÉS</t>
  </si>
  <si>
    <t>5 - URBACT &amp; EU HOZZÁADOTT ÉRTÉK</t>
  </si>
  <si>
    <t>Teljes összesített pontszám</t>
  </si>
  <si>
    <t>Ötdimenziós RADARKÉP</t>
  </si>
  <si>
    <r>
      <t>1 pont:</t>
    </r>
    <r>
      <rPr>
        <sz val="11"/>
        <color rgb="FF000000"/>
        <rFont val="Arial"/>
        <family val="2"/>
        <charset val="238"/>
      </rPr>
      <t xml:space="preserve"> nincs leírás
</t>
    </r>
    <r>
      <rPr>
        <u/>
        <sz val="11"/>
        <color rgb="FF000000"/>
        <rFont val="Arial"/>
        <family val="2"/>
      </rPr>
      <t>3 pont:</t>
    </r>
    <r>
      <rPr>
        <sz val="11"/>
        <color rgb="FF000000"/>
        <rFont val="Arial"/>
        <family val="2"/>
        <charset val="238"/>
      </rPr>
      <t xml:space="preserve"> készült leírás, de nem elég részletes 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az UHTCs munkájának részletes leírása</t>
    </r>
  </si>
  <si>
    <r>
      <t>1 pont:</t>
    </r>
    <r>
      <rPr>
        <sz val="11"/>
        <color rgb="FF000000"/>
        <rFont val="Arial"/>
        <family val="2"/>
        <charset val="238"/>
      </rPr>
      <t xml:space="preserve"> az anyag felépítése nem koherens  
</t>
    </r>
    <r>
      <rPr>
        <u/>
        <sz val="11"/>
        <color rgb="FF000000"/>
        <rFont val="Arial"/>
        <family val="2"/>
      </rPr>
      <t>3 pont:</t>
    </r>
    <r>
      <rPr>
        <sz val="11"/>
        <color rgb="FF000000"/>
        <rFont val="Arial"/>
        <family val="2"/>
        <charset val="238"/>
      </rPr>
      <t xml:space="preserve"> minimális rendszerezettség, de nem elég logikus 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világos logikai felépítés az alaphelyzet leírásától a probléma elemzésén keresztül a javasolt akciókig.</t>
    </r>
  </si>
  <si>
    <r>
      <t>1 pont:</t>
    </r>
    <r>
      <rPr>
        <sz val="11"/>
        <color rgb="FF000000"/>
        <rFont val="Arial"/>
        <family val="2"/>
        <charset val="238"/>
      </rPr>
      <t xml:space="preserve"> a megoldások nem kapcsolódnak a problémákhoz
</t>
    </r>
    <r>
      <rPr>
        <u/>
        <sz val="11"/>
        <color rgb="FF000000"/>
        <rFont val="Arial"/>
        <family val="2"/>
      </rPr>
      <t>3 pont</t>
    </r>
    <r>
      <rPr>
        <sz val="11"/>
        <color rgb="FF000000"/>
        <rFont val="Arial"/>
        <family val="2"/>
        <charset val="238"/>
      </rPr>
      <t xml:space="preserve">:gyenge kapcsolódás
</t>
    </r>
    <r>
      <rPr>
        <u/>
        <sz val="11"/>
        <color rgb="FF000000"/>
        <rFont val="Arial"/>
        <family val="2"/>
      </rPr>
      <t>5 pont</t>
    </r>
    <r>
      <rPr>
        <sz val="11"/>
        <color rgb="FF000000"/>
        <rFont val="Arial"/>
        <family val="2"/>
        <charset val="238"/>
      </rPr>
      <t>: a megoldások és az indikátorok világosan kapcsolódnak a problémákhoz</t>
    </r>
  </si>
  <si>
    <r>
      <t>1 pont:</t>
    </r>
    <r>
      <rPr>
        <sz val="11"/>
        <color rgb="FF000000"/>
        <rFont val="Arial"/>
        <family val="2"/>
        <charset val="238"/>
      </rPr>
      <t xml:space="preserve"> a problémáról nincsenek adatok
</t>
    </r>
    <r>
      <rPr>
        <u/>
        <sz val="11"/>
        <color rgb="FF000000"/>
        <rFont val="Arial"/>
        <family val="2"/>
      </rPr>
      <t>3 pont:</t>
    </r>
    <r>
      <rPr>
        <sz val="11"/>
        <color rgb="FF000000"/>
        <rFont val="Arial"/>
        <family val="2"/>
        <charset val="238"/>
      </rPr>
      <t xml:space="preserve"> néhány adat van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teljes körű ésátfogó adatok </t>
    </r>
  </si>
  <si>
    <t>Alternatíva elemzés – mutatja-e a terv, hogy más opciókat is megvizsgáltak-e?</t>
  </si>
  <si>
    <r>
      <t>1 pont:</t>
    </r>
    <r>
      <rPr>
        <sz val="11"/>
        <color rgb="FF000000"/>
        <rFont val="Arial"/>
        <family val="2"/>
        <charset val="238"/>
      </rPr>
      <t xml:space="preserve"> nem volt más megvizsgált alternatíva
</t>
    </r>
    <r>
      <rPr>
        <u/>
        <sz val="11"/>
        <color rgb="FF000000"/>
        <rFont val="Arial"/>
        <family val="2"/>
      </rPr>
      <t>3 pont:</t>
    </r>
    <r>
      <rPr>
        <sz val="11"/>
        <color rgb="FF000000"/>
        <rFont val="Arial"/>
        <family val="2"/>
        <charset val="238"/>
      </rPr>
      <t xml:space="preserve"> meghatározásra kerültek alternatív megoldások, de nincsenek értékelve
</t>
    </r>
    <r>
      <rPr>
        <u/>
        <sz val="11"/>
        <color rgb="FF000000"/>
        <rFont val="Arial"/>
        <family val="2"/>
      </rPr>
      <t>5 pont</t>
    </r>
    <r>
      <rPr>
        <sz val="11"/>
        <color rgb="FF000000"/>
        <rFont val="Arial"/>
        <family val="2"/>
        <charset val="238"/>
      </rPr>
      <t>: különböző alternatívákat vizsgáltak meg és értékeltek</t>
    </r>
  </si>
  <si>
    <r>
      <t>1 pont:</t>
    </r>
    <r>
      <rPr>
        <sz val="11"/>
        <color rgb="FF000000"/>
        <rFont val="Arial"/>
        <family val="2"/>
        <charset val="238"/>
      </rPr>
      <t xml:space="preserve"> hiányzik a pontos cél és a célkitűzések
</t>
    </r>
    <r>
      <rPr>
        <u/>
        <sz val="11"/>
        <color rgb="FF000000"/>
        <rFont val="Arial"/>
        <family val="2"/>
      </rPr>
      <t>3 pont:</t>
    </r>
    <r>
      <rPr>
        <sz val="11"/>
        <rFont val="Arial"/>
        <family val="2"/>
      </rPr>
      <t xml:space="preserve"> néhány célkitűzés, de nem elég világos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világos stratégiai cél és részcélok, világos logikai struktúrában</t>
    </r>
  </si>
  <si>
    <t>Megfelelő-e az akciók leírása?  Világos képet adnak-e az elképzelésekről?</t>
  </si>
  <si>
    <r>
      <t>1 pont:</t>
    </r>
    <r>
      <rPr>
        <sz val="11"/>
        <color rgb="FF000000"/>
        <rFont val="Arial"/>
        <family val="2"/>
        <charset val="238"/>
      </rPr>
      <t xml:space="preserve"> csak címszavakban, felületesen leírva
</t>
    </r>
    <r>
      <rPr>
        <u/>
        <sz val="11"/>
        <color rgb="FF000000"/>
        <rFont val="Arial"/>
        <family val="2"/>
      </rPr>
      <t>3 pont:</t>
    </r>
    <r>
      <rPr>
        <sz val="11"/>
        <color rgb="FF000000"/>
        <rFont val="Arial"/>
        <family val="2"/>
        <charset val="238"/>
      </rPr>
      <t xml:space="preserve"> az elképzelések bizonyos mértékű leírása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teljes leírás indoklással, a beavatkozások módjával és a várt eredményekkel</t>
    </r>
  </si>
  <si>
    <r>
      <t xml:space="preserve">1 pont: </t>
    </r>
    <r>
      <rPr>
        <sz val="11"/>
        <color rgb="FF000000"/>
        <rFont val="Arial"/>
        <family val="2"/>
        <charset val="238"/>
      </rPr>
      <t xml:space="preserve">nincsenek indikátorok
</t>
    </r>
    <r>
      <rPr>
        <u/>
        <sz val="11"/>
        <color rgb="FF000000"/>
        <rFont val="Arial"/>
        <family val="2"/>
      </rPr>
      <t>3 pont</t>
    </r>
    <r>
      <rPr>
        <sz val="11"/>
        <color rgb="FF000000"/>
        <rFont val="Arial"/>
        <family val="2"/>
        <charset val="238"/>
      </rPr>
      <t xml:space="preserve">: az indikátorok meghatározásra kerültek, de hiányoznak a célértékek
</t>
    </r>
    <r>
      <rPr>
        <u/>
        <sz val="11"/>
        <color rgb="FF000000"/>
        <rFont val="Arial"/>
        <family val="2"/>
      </rPr>
      <t>5 pont</t>
    </r>
    <r>
      <rPr>
        <sz val="11"/>
        <color rgb="FF000000"/>
        <rFont val="Arial"/>
        <family val="2"/>
        <charset val="238"/>
      </rPr>
      <t>: teljes és számszerűsített indikátori kör, mérföldkövekkel az akcióterv meghatározott fejezetében</t>
    </r>
  </si>
  <si>
    <t>A gazdasági, társadalmi és környezeti tényezők figyelembevétele integráltan történt</t>
  </si>
  <si>
    <r>
      <t>1 pont</t>
    </r>
    <r>
      <rPr>
        <sz val="11"/>
        <color rgb="FF000000"/>
        <rFont val="Arial"/>
        <family val="2"/>
        <charset val="238"/>
      </rPr>
      <t xml:space="preserve">: más aspektusokat nem vettek figyelembe
</t>
    </r>
    <r>
      <rPr>
        <u/>
        <sz val="11"/>
        <color rgb="FF000000"/>
        <rFont val="Arial"/>
        <family val="2"/>
      </rPr>
      <t>3 pont:</t>
    </r>
    <r>
      <rPr>
        <sz val="11"/>
        <color rgb="FF000000"/>
        <rFont val="Arial"/>
        <family val="2"/>
        <charset val="238"/>
      </rPr>
      <t xml:space="preserve"> kettő a háromból figyelembe van véve (pl. társadalmi és gazdasági)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a fenntartható fejlődés elveinek teljes integrálása mind a koncepcióban, mind pedig a javasolt akciókban</t>
    </r>
  </si>
  <si>
    <t>A térségben működő szervezetek széles körének együttműködése az akcióterv kialakításában (horizontális partneri kör)</t>
  </si>
  <si>
    <r>
      <t>1 pont:</t>
    </r>
    <r>
      <rPr>
        <sz val="11"/>
        <rFont val="Arial"/>
        <family val="2"/>
      </rPr>
      <t xml:space="preserve"> más szervezetek nem kerültek bevonásra (csak a helyi önkormányzat)
</t>
    </r>
    <r>
      <rPr>
        <u/>
        <sz val="11"/>
        <rFont val="Arial"/>
        <family val="2"/>
      </rPr>
      <t>3 pont</t>
    </r>
    <r>
      <rPr>
        <sz val="11"/>
        <rFont val="Arial"/>
        <family val="2"/>
      </rPr>
      <t xml:space="preserve">: néhány más szervezet is bevonásra került
</t>
    </r>
    <r>
      <rPr>
        <u/>
        <sz val="11"/>
        <rFont val="Arial"/>
        <family val="2"/>
      </rPr>
      <t>5 pont</t>
    </r>
    <r>
      <rPr>
        <sz val="11"/>
        <rFont val="Arial"/>
        <family val="2"/>
      </rPr>
      <t>: valamennyi érintett részleg és szervezet bevonásra került</t>
    </r>
  </si>
  <si>
    <r>
      <t>1 pont:</t>
    </r>
    <r>
      <rPr>
        <sz val="11"/>
        <rFont val="Arial"/>
        <family val="2"/>
      </rPr>
      <t xml:space="preserve"> magasabb szintek nem kerültek bevonásra
</t>
    </r>
    <r>
      <rPr>
        <u/>
        <sz val="11"/>
        <rFont val="Arial"/>
        <family val="2"/>
      </rPr>
      <t>3 pont:</t>
    </r>
    <r>
      <rPr>
        <sz val="11"/>
        <rFont val="Arial"/>
        <family val="2"/>
      </rPr>
      <t xml:space="preserve"> magasabb szintek korlátozottan kerültek bevonásra
</t>
    </r>
    <r>
      <rPr>
        <u/>
        <sz val="11"/>
        <rFont val="Arial"/>
        <family val="2"/>
      </rPr>
      <t>5 pont</t>
    </r>
    <r>
      <rPr>
        <sz val="11"/>
        <rFont val="Arial"/>
        <family val="2"/>
      </rPr>
      <t>: magasabb kormányzati szintek elkötelezettek a terv iránt és pénzügyi hozzájárulást is vállaltak</t>
    </r>
  </si>
  <si>
    <t>Mind ERFA, mind ESZA típusú akciók meghatározásra kerültek</t>
  </si>
  <si>
    <r>
      <t>1 pont</t>
    </r>
    <r>
      <rPr>
        <sz val="11"/>
        <color rgb="FF000000"/>
        <rFont val="Arial"/>
        <family val="2"/>
        <charset val="238"/>
      </rPr>
      <t xml:space="preserve">:nincs költségbecslés az egyes projektekre vagy akciókra
</t>
    </r>
    <r>
      <rPr>
        <u/>
        <sz val="11"/>
        <color rgb="FF000000"/>
        <rFont val="Arial"/>
        <family val="2"/>
      </rPr>
      <t>3 pont</t>
    </r>
    <r>
      <rPr>
        <sz val="11"/>
        <color rgb="FF000000"/>
        <rFont val="Arial"/>
        <family val="2"/>
        <charset val="238"/>
      </rPr>
      <t xml:space="preserve">: vázlatos költségbecslés
</t>
    </r>
    <r>
      <rPr>
        <u/>
        <sz val="11"/>
        <color rgb="FF000000"/>
        <rFont val="Arial"/>
        <family val="2"/>
      </rPr>
      <t>5 pont</t>
    </r>
    <r>
      <rPr>
        <sz val="11"/>
        <color rgb="FF000000"/>
        <rFont val="Arial"/>
        <family val="2"/>
        <charset val="238"/>
      </rPr>
      <t>: teljes körű költségbecslés a projektekre, világosanéves bontásban</t>
    </r>
  </si>
  <si>
    <t>Egyértelmű kapcsolódás ERFA és/vagy ESZA programok konkrét intézkedéseihez</t>
  </si>
  <si>
    <r>
      <t>1 pont</t>
    </r>
    <r>
      <rPr>
        <sz val="11"/>
        <color rgb="FF000000"/>
        <rFont val="Arial"/>
        <family val="2"/>
        <charset val="238"/>
      </rPr>
      <t xml:space="preserve">: nincs meghatározva a kapcsolódás
</t>
    </r>
    <r>
      <rPr>
        <u/>
        <sz val="11"/>
        <color rgb="FF000000"/>
        <rFont val="Arial"/>
        <family val="2"/>
      </rPr>
      <t>3 pont</t>
    </r>
    <r>
      <rPr>
        <sz val="11"/>
        <color rgb="FF000000"/>
        <rFont val="Arial"/>
        <family val="2"/>
        <charset val="238"/>
      </rPr>
      <t xml:space="preserve">: a programszintű kapcsolódás meghatározásra került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a kapcsolódás intézkedésszinten meghatározásra került.</t>
    </r>
  </si>
  <si>
    <r>
      <t>1 pont</t>
    </r>
    <r>
      <rPr>
        <sz val="11"/>
        <color rgb="FF000000"/>
        <rFont val="Arial"/>
        <family val="2"/>
        <charset val="238"/>
      </rPr>
      <t xml:space="preserve">: nincs projektszintű pénzügyi lebontás                    </t>
    </r>
    <r>
      <rPr>
        <u/>
        <sz val="11"/>
        <color rgb="FF000000"/>
        <rFont val="Arial"/>
        <family val="2"/>
      </rPr>
      <t xml:space="preserve"> 3 pont</t>
    </r>
    <r>
      <rPr>
        <sz val="11"/>
        <color rgb="FF000000"/>
        <rFont val="Arial"/>
        <family val="2"/>
        <charset val="238"/>
      </rPr>
      <t xml:space="preserve">: bizonyos szintű lebontás van, de nem világos, ki mit finanszíroz
</t>
    </r>
    <r>
      <rPr>
        <u/>
        <sz val="11"/>
        <color rgb="FF000000"/>
        <rFont val="Arial"/>
        <family val="2"/>
      </rPr>
      <t>5 pont</t>
    </r>
    <r>
      <rPr>
        <sz val="11"/>
        <color rgb="FF000000"/>
        <rFont val="Arial"/>
        <family val="2"/>
        <charset val="238"/>
      </rPr>
      <t>: a hozzájárulások különböző állami és régiós szereplőktől és ERFA/ESZA intézkedésekből világosan meghatározásra kerültek.</t>
    </r>
  </si>
  <si>
    <t>Konkrét kapcsolódás látható a tapasztalatcsere- és tanulási tevékenységekhez</t>
  </si>
  <si>
    <r>
      <t>1 pont</t>
    </r>
    <r>
      <rPr>
        <sz val="11"/>
        <color rgb="FF000000"/>
        <rFont val="Arial"/>
        <family val="2"/>
        <charset val="238"/>
      </rPr>
      <t xml:space="preserve">: nincs kapcsolódás
</t>
    </r>
    <r>
      <rPr>
        <u/>
        <sz val="11"/>
        <color rgb="FF000000"/>
        <rFont val="Arial"/>
        <family val="2"/>
      </rPr>
      <t>3 pont</t>
    </r>
    <r>
      <rPr>
        <sz val="11"/>
        <color rgb="FF000000"/>
        <rFont val="Arial"/>
        <family val="2"/>
        <charset val="238"/>
      </rPr>
      <t xml:space="preserve">: gyenge kapcsolódás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a HTCs tagok részt vetteka transznacionális tapasztalatcserében, az új ötleteketbeépítésre kerültek</t>
    </r>
  </si>
  <si>
    <r>
      <t>1 pont</t>
    </r>
    <r>
      <rPr>
        <sz val="11"/>
        <color rgb="FF000000"/>
        <rFont val="Arial"/>
        <family val="2"/>
        <charset val="238"/>
      </rPr>
      <t xml:space="preserve">: nem történt "peer review"
</t>
    </r>
    <r>
      <rPr>
        <u/>
        <sz val="11"/>
        <color rgb="FF000000"/>
        <rFont val="Arial"/>
        <family val="2"/>
      </rPr>
      <t xml:space="preserve">3 pont: </t>
    </r>
    <r>
      <rPr>
        <sz val="11"/>
        <color rgb="FF000000"/>
        <rFont val="Arial"/>
        <family val="2"/>
        <charset val="238"/>
      </rPr>
      <t xml:space="preserve">némi egyeztetés, de teljeskörű peer review nem került sorra
</t>
    </r>
    <r>
      <rPr>
        <u/>
        <sz val="11"/>
        <color rgb="FF000000"/>
        <rFont val="Arial"/>
        <family val="2"/>
      </rPr>
      <t>5 pont:</t>
    </r>
    <r>
      <rPr>
        <sz val="11"/>
        <color rgb="FF000000"/>
        <rFont val="Arial"/>
        <family val="2"/>
        <charset val="238"/>
      </rPr>
      <t xml:space="preserve"> idő allokálása az akcióterv bemutatására, más akciótervek áttekintésére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</si>
</sst>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Mang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8"/>
      <color rgb="FF00009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4"/>
      <color rgb="FFFFFFFF"/>
      <name val="Arial"/>
      <family val="2"/>
    </font>
    <font>
      <u/>
      <sz val="11"/>
      <color rgb="FF000000"/>
      <name val="Arial"/>
      <family val="2"/>
    </font>
    <font>
      <b/>
      <sz val="11"/>
      <color rgb="FF000090"/>
      <name val="Arial"/>
      <family val="2"/>
    </font>
    <font>
      <b/>
      <i/>
      <sz val="11"/>
      <color rgb="FF000090"/>
      <name val="Arial"/>
      <family val="2"/>
    </font>
    <font>
      <sz val="11"/>
      <color rgb="FF000090"/>
      <name val="Arial"/>
      <family val="2"/>
    </font>
    <font>
      <b/>
      <sz val="14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DD0806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90"/>
        <bgColor rgb="FF000080"/>
      </patternFill>
    </fill>
    <fill>
      <patternFill patternType="solid">
        <fgColor rgb="FFFFCC00"/>
        <bgColor rgb="FFFFFF0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wrapText="1"/>
    </xf>
    <xf numFmtId="0" fontId="12" fillId="0" borderId="0" xfId="0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wrapText="1" indent="3"/>
    </xf>
    <xf numFmtId="0" fontId="3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00FF00"/>
      <rgbColor rgb="000000D4"/>
      <rgbColor rgb="00FFFF00"/>
      <rgbColor rgb="00FF00FF"/>
      <rgbColor rgb="0000FFFF"/>
      <rgbColor rgb="00800000"/>
      <rgbColor rgb="00008000"/>
      <rgbColor rgb="0000009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81426223786402"/>
          <c:y val="0.33211009174311901"/>
          <c:w val="0.28894490086228303"/>
          <c:h val="0.42201834862385301"/>
        </c:manualLayout>
      </c:layout>
      <c:radarChart>
        <c:radarStyle val="marker"/>
        <c:varyColors val="0"/>
        <c:ser>
          <c:idx val="0"/>
          <c:order val="1"/>
          <c:tx>
            <c:strRef>
              <c:f>'LAP assessment'!$B$49</c:f>
              <c:strCache>
                <c:ptCount val="1"/>
                <c:pt idx="0">
                  <c:v>Átlagos pontszám a témában</c:v>
                </c:pt>
              </c:strCache>
            </c:strRef>
          </c:tx>
          <c:spPr>
            <a:ln w="38160">
              <a:solidFill>
                <a:srgbClr val="0000D4"/>
              </a:solidFill>
              <a:bevel/>
            </a:ln>
          </c:spPr>
          <c:cat>
            <c:strRef>
              <c:f>'LAP assessment'!$A$50:$A$54</c:f>
              <c:strCache>
                <c:ptCount val="5"/>
                <c:pt idx="0">
                  <c:v>1 – AZ AKCIÓTERV FOLYAMATA</c:v>
                </c:pt>
                <c:pt idx="1">
                  <c:v>2 – AZ AKCIÓTERV TARTALMA</c:v>
                </c:pt>
                <c:pt idx="2">
                  <c:v>3 – INTEGRÁLT MEGKÖZELÍTÉS</c:v>
                </c:pt>
                <c:pt idx="3">
                  <c:v>4 – FINANSZÍROZÁS ÉS TERVEZÉS</c:v>
                </c:pt>
                <c:pt idx="4">
                  <c:v>5 - URBACT &amp; EU HOZZÁADOTT ÉRTÉK</c:v>
                </c:pt>
              </c:strCache>
            </c:strRef>
          </c:cat>
          <c:val>
            <c:numRef>
              <c:f>'LAP assessment'!$B$50:$B$54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0"/>
          <c:tx>
            <c:strRef>
              <c:f>'[1]LAP assessment'!$B$49</c:f>
              <c:strCache>
                <c:ptCount val="1"/>
                <c:pt idx="0">
                  <c:v>Average score for theme</c:v>
                </c:pt>
              </c:strCache>
            </c:strRef>
          </c:tx>
          <c:spPr>
            <a:ln w="38100">
              <a:solidFill>
                <a:srgbClr val="0000D4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cat>
            <c:strRef>
              <c:f>'[1]LAP assessment'!$A$50:$A$54</c:f>
              <c:strCache>
                <c:ptCount val="5"/>
                <c:pt idx="0">
                  <c:v>1 - PROCESS OF ACTION PLAN</c:v>
                </c:pt>
                <c:pt idx="1">
                  <c:v>2 - CONTENT OF ACTION PLAN</c:v>
                </c:pt>
                <c:pt idx="2">
                  <c:v>3 - INTEGRATED APPROACH</c:v>
                </c:pt>
                <c:pt idx="3">
                  <c:v>4 - FINANCE AND PLANNING</c:v>
                </c:pt>
                <c:pt idx="4">
                  <c:v>5 - URBACT &amp; EU ADDED VALUE</c:v>
                </c:pt>
              </c:strCache>
            </c:strRef>
          </c:cat>
          <c:val>
            <c:numRef>
              <c:f>'[1]LAP assessment'!$B$50:$B$54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479936"/>
        <c:axId val="119869440"/>
      </c:radarChart>
      <c:catAx>
        <c:axId val="145479936"/>
        <c:scaling>
          <c:orientation val="minMax"/>
        </c:scaling>
        <c:delete val="0"/>
        <c:axPos val="b"/>
        <c:majorGridlines>
          <c:spPr>
            <a:ln w="381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19869440"/>
        <c:crosses val="autoZero"/>
        <c:auto val="0"/>
        <c:lblAlgn val="ctr"/>
        <c:lblOffset val="100"/>
        <c:noMultiLvlLbl val="0"/>
      </c:catAx>
      <c:valAx>
        <c:axId val="11986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8100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45479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28485</xdr:rowOff>
    </xdr:from>
    <xdr:to>
      <xdr:col>0</xdr:col>
      <xdr:colOff>1046865</xdr:colOff>
      <xdr:row>1</xdr:row>
      <xdr:rowOff>1066800</xdr:rowOff>
    </xdr:to>
    <xdr:pic>
      <xdr:nvPicPr>
        <xdr:cNvPr id="2" name="Picture 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218985"/>
          <a:ext cx="913515" cy="1038315"/>
        </a:xfrm>
        <a:prstGeom prst="rect">
          <a:avLst/>
        </a:prstGeom>
      </xdr:spPr>
    </xdr:pic>
    <xdr:clientData/>
  </xdr:twoCellAnchor>
  <xdr:twoCellAnchor editAs="oneCell">
    <xdr:from>
      <xdr:col>3</xdr:col>
      <xdr:colOff>926114</xdr:colOff>
      <xdr:row>1</xdr:row>
      <xdr:rowOff>116400</xdr:rowOff>
    </xdr:from>
    <xdr:to>
      <xdr:col>3</xdr:col>
      <xdr:colOff>1809749</xdr:colOff>
      <xdr:row>1</xdr:row>
      <xdr:rowOff>1001280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50389" y="306900"/>
          <a:ext cx="883635" cy="884880"/>
        </a:xfrm>
        <a:prstGeom prst="rect">
          <a:avLst/>
        </a:prstGeom>
      </xdr:spPr>
    </xdr:pic>
    <xdr:clientData/>
  </xdr:twoCellAnchor>
  <xdr:twoCellAnchor editAs="oneCell">
    <xdr:from>
      <xdr:col>0</xdr:col>
      <xdr:colOff>1712520</xdr:colOff>
      <xdr:row>94</xdr:row>
      <xdr:rowOff>108720</xdr:rowOff>
    </xdr:from>
    <xdr:to>
      <xdr:col>2</xdr:col>
      <xdr:colOff>1561900</xdr:colOff>
      <xdr:row>126</xdr:row>
      <xdr:rowOff>125640</xdr:rowOff>
    </xdr:to>
    <xdr:graphicFrame macro="">
      <xdr:nvGraphicFramePr>
        <xdr:cNvPr id="4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ivit&#233;/Travaux%20clients%202013/Urbact/10_Octobre/D201310162%20(4%20DOCS)/02_Source/Lap_assessment_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 assessment"/>
    </sheetNames>
    <sheetDataSet>
      <sheetData sheetId="0">
        <row r="49">
          <cell r="B49" t="str">
            <v>Average score for theme</v>
          </cell>
        </row>
        <row r="50">
          <cell r="A50" t="str">
            <v>1 - PROCESS OF ACTION PLAN</v>
          </cell>
          <cell r="B50">
            <v>0</v>
          </cell>
        </row>
        <row r="51">
          <cell r="A51" t="str">
            <v>2 - CONTENT OF ACTION PLAN</v>
          </cell>
          <cell r="B51">
            <v>0</v>
          </cell>
        </row>
        <row r="52">
          <cell r="A52" t="str">
            <v>3 - INTEGRATED APPROACH</v>
          </cell>
          <cell r="B52">
            <v>0</v>
          </cell>
        </row>
        <row r="53">
          <cell r="A53" t="str">
            <v>4 - FINANCE AND PLANNING</v>
          </cell>
          <cell r="B53">
            <v>0</v>
          </cell>
        </row>
        <row r="54">
          <cell r="A54" t="str">
            <v>5 - URBACT &amp; EU ADDED VALUE</v>
          </cell>
          <cell r="B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MK57"/>
  <sheetViews>
    <sheetView tabSelected="1" workbookViewId="0">
      <selection activeCell="F2" sqref="F2"/>
    </sheetView>
  </sheetViews>
  <sheetFormatPr defaultColWidth="11" defaultRowHeight="15"/>
  <cols>
    <col min="1" max="1" width="16.75" style="1" customWidth="1"/>
    <col min="2" max="2" width="10.625" style="2"/>
    <col min="3" max="3" width="21.5" style="3" customWidth="1"/>
    <col min="4" max="4" width="35" style="2" customWidth="1"/>
    <col min="5" max="1025" width="10.625" style="2"/>
  </cols>
  <sheetData>
    <row r="2" spans="1:4" ht="87" customHeight="1">
      <c r="A2" s="4"/>
      <c r="B2" s="35" t="s">
        <v>0</v>
      </c>
      <c r="C2" s="35"/>
      <c r="D2" s="5"/>
    </row>
    <row r="3" spans="1:4" ht="29.25" customHeight="1">
      <c r="A3" s="6" t="s">
        <v>1</v>
      </c>
      <c r="B3" s="36" t="s">
        <v>2</v>
      </c>
      <c r="C3" s="36"/>
      <c r="D3" s="7"/>
    </row>
    <row r="4" spans="1:4" ht="29.25" customHeight="1">
      <c r="A4" s="6" t="s">
        <v>3</v>
      </c>
      <c r="B4" s="36" t="s">
        <v>4</v>
      </c>
      <c r="C4" s="36"/>
      <c r="D4" s="7"/>
    </row>
    <row r="5" spans="1:4" ht="29.25" customHeight="1">
      <c r="A5" s="6" t="s">
        <v>5</v>
      </c>
      <c r="B5" s="36" t="s">
        <v>6</v>
      </c>
      <c r="C5" s="36"/>
      <c r="D5" s="7"/>
    </row>
    <row r="6" spans="1:4" s="8" customFormat="1" ht="49.5" customHeight="1">
      <c r="A6" s="6" t="s">
        <v>7</v>
      </c>
      <c r="B6" s="37" t="s">
        <v>8</v>
      </c>
      <c r="C6" s="37"/>
      <c r="D6" s="37"/>
    </row>
    <row r="7" spans="1:4" s="8" customFormat="1" ht="31.5" customHeight="1">
      <c r="A7" s="40" t="s">
        <v>9</v>
      </c>
      <c r="B7" s="40"/>
      <c r="C7" s="40"/>
      <c r="D7" s="40"/>
    </row>
    <row r="8" spans="1:4" s="11" customFormat="1" ht="45" customHeight="1">
      <c r="A8" s="9" t="s">
        <v>10</v>
      </c>
      <c r="B8" s="9" t="s">
        <v>11</v>
      </c>
      <c r="C8" s="9" t="s">
        <v>12</v>
      </c>
      <c r="D8" s="10" t="s">
        <v>13</v>
      </c>
    </row>
    <row r="9" spans="1:4" ht="75">
      <c r="A9" s="12" t="s">
        <v>14</v>
      </c>
      <c r="B9" s="13">
        <v>0</v>
      </c>
      <c r="C9" s="13"/>
      <c r="D9" s="31" t="s">
        <v>55</v>
      </c>
    </row>
    <row r="10" spans="1:4" ht="75">
      <c r="A10" s="6" t="s">
        <v>15</v>
      </c>
      <c r="B10" s="14">
        <v>0</v>
      </c>
      <c r="C10" s="15"/>
      <c r="D10" s="32" t="s">
        <v>16</v>
      </c>
    </row>
    <row r="11" spans="1:4" ht="30">
      <c r="A11" s="16" t="s">
        <v>17</v>
      </c>
      <c r="B11" s="17">
        <f>SUM(B9:B10)</f>
        <v>0</v>
      </c>
      <c r="C11" s="17"/>
      <c r="D11" s="18"/>
    </row>
    <row r="12" spans="1:4" s="19" customFormat="1" ht="31.5" customHeight="1">
      <c r="A12" s="40" t="s">
        <v>18</v>
      </c>
      <c r="B12" s="40"/>
      <c r="C12" s="40"/>
      <c r="D12" s="40"/>
    </row>
    <row r="13" spans="1:4" s="11" customFormat="1" ht="45" customHeight="1">
      <c r="A13" s="9" t="s">
        <v>10</v>
      </c>
      <c r="B13" s="9" t="s">
        <v>11</v>
      </c>
      <c r="C13" s="9" t="s">
        <v>12</v>
      </c>
      <c r="D13" s="10" t="s">
        <v>13</v>
      </c>
    </row>
    <row r="14" spans="1:4" ht="99.75">
      <c r="A14" s="6" t="s">
        <v>19</v>
      </c>
      <c r="B14" s="14">
        <v>0</v>
      </c>
      <c r="C14" s="15"/>
      <c r="D14" s="33" t="s">
        <v>56</v>
      </c>
    </row>
    <row r="15" spans="1:4" ht="72.75" customHeight="1">
      <c r="A15" s="6" t="s">
        <v>20</v>
      </c>
      <c r="B15" s="14">
        <v>0</v>
      </c>
      <c r="C15" s="15"/>
      <c r="D15" s="33" t="s">
        <v>57</v>
      </c>
    </row>
    <row r="16" spans="1:4" ht="48" customHeight="1">
      <c r="A16" s="6" t="s">
        <v>21</v>
      </c>
      <c r="B16" s="14">
        <v>0</v>
      </c>
      <c r="C16" s="15"/>
      <c r="D16" s="33" t="s">
        <v>58</v>
      </c>
    </row>
    <row r="17" spans="1:4" ht="99.75">
      <c r="A17" s="6" t="s">
        <v>22</v>
      </c>
      <c r="B17" s="14">
        <v>0</v>
      </c>
      <c r="C17" s="15"/>
      <c r="D17" s="33" t="s">
        <v>23</v>
      </c>
    </row>
    <row r="18" spans="1:4" ht="99.75">
      <c r="A18" s="6" t="s">
        <v>59</v>
      </c>
      <c r="B18" s="14">
        <v>0</v>
      </c>
      <c r="C18" s="15"/>
      <c r="D18" s="33" t="s">
        <v>60</v>
      </c>
    </row>
    <row r="19" spans="1:4" ht="62.25" customHeight="1">
      <c r="A19" s="6" t="s">
        <v>24</v>
      </c>
      <c r="B19" s="14">
        <v>0</v>
      </c>
      <c r="C19" s="15"/>
      <c r="D19" s="33" t="s">
        <v>61</v>
      </c>
    </row>
    <row r="20" spans="1:4" ht="60.75" customHeight="1">
      <c r="A20" s="20" t="s">
        <v>62</v>
      </c>
      <c r="B20" s="14">
        <v>0</v>
      </c>
      <c r="C20" s="15"/>
      <c r="D20" s="33" t="s">
        <v>63</v>
      </c>
    </row>
    <row r="21" spans="1:4" ht="85.5">
      <c r="A21" s="6" t="s">
        <v>25</v>
      </c>
      <c r="B21" s="14">
        <v>0</v>
      </c>
      <c r="C21" s="15"/>
      <c r="D21" s="33" t="s">
        <v>64</v>
      </c>
    </row>
    <row r="22" spans="1:4" ht="30">
      <c r="A22" s="16" t="s">
        <v>26</v>
      </c>
      <c r="B22" s="17">
        <f>SUM(B14:B21)</f>
        <v>0</v>
      </c>
      <c r="C22" s="17"/>
      <c r="D22" s="18"/>
    </row>
    <row r="23" spans="1:4" s="19" customFormat="1" ht="31.5" customHeight="1">
      <c r="A23" s="40" t="s">
        <v>27</v>
      </c>
      <c r="B23" s="40"/>
      <c r="C23" s="40"/>
      <c r="D23" s="40"/>
    </row>
    <row r="24" spans="1:4" s="11" customFormat="1" ht="45" customHeight="1">
      <c r="A24" s="9" t="s">
        <v>10</v>
      </c>
      <c r="B24" s="9" t="s">
        <v>11</v>
      </c>
      <c r="C24" s="9" t="s">
        <v>12</v>
      </c>
      <c r="D24" s="10" t="s">
        <v>13</v>
      </c>
    </row>
    <row r="25" spans="1:4" ht="105">
      <c r="A25" s="6" t="s">
        <v>65</v>
      </c>
      <c r="B25" s="14">
        <v>0</v>
      </c>
      <c r="C25" s="15"/>
      <c r="D25" s="33" t="s">
        <v>66</v>
      </c>
    </row>
    <row r="26" spans="1:4" ht="135">
      <c r="A26" s="6" t="s">
        <v>67</v>
      </c>
      <c r="B26" s="14">
        <v>0</v>
      </c>
      <c r="C26" s="15"/>
      <c r="D26" s="34" t="s">
        <v>68</v>
      </c>
    </row>
    <row r="27" spans="1:4" ht="120">
      <c r="A27" s="6" t="s">
        <v>28</v>
      </c>
      <c r="B27" s="14">
        <v>0</v>
      </c>
      <c r="C27" s="15"/>
      <c r="D27" s="34" t="s">
        <v>69</v>
      </c>
    </row>
    <row r="28" spans="1:4" ht="75">
      <c r="A28" s="21" t="s">
        <v>70</v>
      </c>
      <c r="B28" s="15"/>
      <c r="C28" s="15"/>
      <c r="D28" s="22"/>
    </row>
    <row r="29" spans="1:4" ht="30">
      <c r="A29" s="16" t="s">
        <v>29</v>
      </c>
      <c r="B29" s="17">
        <f>SUM(B25:B28)</f>
        <v>0</v>
      </c>
      <c r="C29" s="17"/>
      <c r="D29" s="18"/>
    </row>
    <row r="30" spans="1:4" s="8" customFormat="1" ht="31.5" customHeight="1">
      <c r="A30" s="40" t="s">
        <v>30</v>
      </c>
      <c r="B30" s="40"/>
      <c r="C30" s="40"/>
      <c r="D30" s="40"/>
    </row>
    <row r="31" spans="1:4" s="11" customFormat="1" ht="45" customHeight="1">
      <c r="A31" s="9" t="s">
        <v>10</v>
      </c>
      <c r="B31" s="9" t="s">
        <v>11</v>
      </c>
      <c r="C31" s="9" t="s">
        <v>12</v>
      </c>
      <c r="D31" s="10" t="s">
        <v>13</v>
      </c>
    </row>
    <row r="32" spans="1:4" ht="63.75" customHeight="1">
      <c r="A32" s="6" t="s">
        <v>31</v>
      </c>
      <c r="B32" s="14">
        <v>0</v>
      </c>
      <c r="C32" s="15"/>
      <c r="D32" s="33" t="s">
        <v>32</v>
      </c>
    </row>
    <row r="33" spans="1:4" ht="71.25">
      <c r="A33" s="6" t="s">
        <v>33</v>
      </c>
      <c r="B33" s="14">
        <v>0</v>
      </c>
      <c r="C33" s="15"/>
      <c r="D33" s="33" t="s">
        <v>71</v>
      </c>
    </row>
    <row r="34" spans="1:4" ht="90">
      <c r="A34" s="6" t="s">
        <v>72</v>
      </c>
      <c r="B34" s="14">
        <v>0</v>
      </c>
      <c r="C34" s="15"/>
      <c r="D34" s="33" t="s">
        <v>73</v>
      </c>
    </row>
    <row r="35" spans="1:4" ht="89.25" customHeight="1">
      <c r="A35" s="6" t="s">
        <v>34</v>
      </c>
      <c r="B35" s="14">
        <v>0</v>
      </c>
      <c r="C35" s="15"/>
      <c r="D35" s="33" t="s">
        <v>74</v>
      </c>
    </row>
    <row r="36" spans="1:4" ht="30">
      <c r="A36" s="16" t="s">
        <v>35</v>
      </c>
      <c r="B36" s="17">
        <f>SUM(B32:B35)</f>
        <v>0</v>
      </c>
      <c r="C36" s="17"/>
      <c r="D36" s="18"/>
    </row>
    <row r="37" spans="1:4" s="19" customFormat="1" ht="31.5" customHeight="1">
      <c r="A37" s="40" t="s">
        <v>36</v>
      </c>
      <c r="B37" s="40"/>
      <c r="C37" s="40"/>
      <c r="D37" s="40"/>
    </row>
    <row r="38" spans="1:4" s="11" customFormat="1" ht="45" customHeight="1">
      <c r="A38" s="9" t="s">
        <v>10</v>
      </c>
      <c r="B38" s="9" t="s">
        <v>11</v>
      </c>
      <c r="C38" s="9" t="s">
        <v>12</v>
      </c>
      <c r="D38" s="10" t="s">
        <v>13</v>
      </c>
    </row>
    <row r="39" spans="1:4" ht="67.5" customHeight="1">
      <c r="A39" s="6" t="s">
        <v>75</v>
      </c>
      <c r="B39" s="14">
        <v>0</v>
      </c>
      <c r="C39" s="15"/>
      <c r="D39" s="33" t="s">
        <v>76</v>
      </c>
    </row>
    <row r="40" spans="1:4" ht="105">
      <c r="A40" s="6" t="s">
        <v>37</v>
      </c>
      <c r="B40" s="14">
        <v>0</v>
      </c>
      <c r="C40" s="15"/>
      <c r="D40" s="33" t="s">
        <v>38</v>
      </c>
    </row>
    <row r="41" spans="1:4" ht="99.75">
      <c r="A41" s="6" t="s">
        <v>39</v>
      </c>
      <c r="B41" s="14">
        <v>0</v>
      </c>
      <c r="C41" s="15"/>
      <c r="D41" s="33" t="s">
        <v>40</v>
      </c>
    </row>
    <row r="42" spans="1:4" ht="69" customHeight="1">
      <c r="A42" s="6" t="s">
        <v>41</v>
      </c>
      <c r="B42" s="14">
        <v>0</v>
      </c>
      <c r="C42" s="15"/>
      <c r="D42" s="33" t="s">
        <v>77</v>
      </c>
    </row>
    <row r="43" spans="1:4" ht="30">
      <c r="A43" s="16" t="s">
        <v>42</v>
      </c>
      <c r="B43" s="17">
        <f>SUM(B39:B42)</f>
        <v>0</v>
      </c>
      <c r="C43" s="17"/>
      <c r="D43" s="18"/>
    </row>
    <row r="45" spans="1:4" ht="30">
      <c r="A45" s="23" t="s">
        <v>43</v>
      </c>
      <c r="B45" s="24">
        <f>+B36+B29+B22+B11+B43</f>
        <v>0</v>
      </c>
      <c r="C45" s="23"/>
      <c r="D45" s="25"/>
    </row>
    <row r="48" spans="1:4" ht="45" customHeight="1">
      <c r="A48" s="38" t="s">
        <v>44</v>
      </c>
      <c r="B48" s="38"/>
      <c r="C48" s="38"/>
      <c r="D48" s="38"/>
    </row>
    <row r="49" spans="1:4" ht="45">
      <c r="A49" s="26" t="s">
        <v>45</v>
      </c>
      <c r="B49" s="26" t="s">
        <v>46</v>
      </c>
      <c r="C49" s="26" t="s">
        <v>47</v>
      </c>
      <c r="D49" s="26" t="s">
        <v>48</v>
      </c>
    </row>
    <row r="50" spans="1:4" ht="45">
      <c r="A50" s="27" t="s">
        <v>9</v>
      </c>
      <c r="B50" s="28">
        <f t="shared" ref="B50:B55" si="0">+D50/C50</f>
        <v>0</v>
      </c>
      <c r="C50" s="28">
        <v>2</v>
      </c>
      <c r="D50" s="21">
        <f>+B11</f>
        <v>0</v>
      </c>
    </row>
    <row r="51" spans="1:4" ht="45">
      <c r="A51" s="27" t="s">
        <v>49</v>
      </c>
      <c r="B51" s="28">
        <f t="shared" si="0"/>
        <v>0</v>
      </c>
      <c r="C51" s="28">
        <v>8</v>
      </c>
      <c r="D51" s="21">
        <f>+B22</f>
        <v>0</v>
      </c>
    </row>
    <row r="52" spans="1:4" ht="60">
      <c r="A52" s="27" t="s">
        <v>50</v>
      </c>
      <c r="B52" s="28">
        <f t="shared" si="0"/>
        <v>0</v>
      </c>
      <c r="C52" s="28">
        <v>4</v>
      </c>
      <c r="D52" s="21">
        <f>+B29</f>
        <v>0</v>
      </c>
    </row>
    <row r="53" spans="1:4" ht="60">
      <c r="A53" s="27" t="s">
        <v>51</v>
      </c>
      <c r="B53" s="28">
        <f t="shared" si="0"/>
        <v>0</v>
      </c>
      <c r="C53" s="28">
        <v>4</v>
      </c>
      <c r="D53" s="21">
        <f>+B36</f>
        <v>0</v>
      </c>
    </row>
    <row r="54" spans="1:4" ht="29.1" customHeight="1">
      <c r="A54" s="29" t="s">
        <v>52</v>
      </c>
      <c r="B54" s="28">
        <f t="shared" si="0"/>
        <v>0</v>
      </c>
      <c r="C54" s="28">
        <v>4</v>
      </c>
      <c r="D54" s="21">
        <f>+B43</f>
        <v>0</v>
      </c>
    </row>
    <row r="55" spans="1:4" ht="18" customHeight="1">
      <c r="A55" s="30" t="s">
        <v>53</v>
      </c>
      <c r="B55" s="21">
        <f t="shared" si="0"/>
        <v>0</v>
      </c>
      <c r="C55" s="21">
        <f>SUM(C50:C54)</f>
        <v>22</v>
      </c>
      <c r="D55" s="21">
        <f>+B45</f>
        <v>0</v>
      </c>
    </row>
    <row r="56" spans="1:4" ht="23.25" customHeight="1"/>
    <row r="57" spans="1:4" ht="38.25" customHeight="1">
      <c r="B57" s="39" t="s">
        <v>54</v>
      </c>
      <c r="C57" s="39"/>
      <c r="D57" s="11"/>
    </row>
  </sheetData>
  <mergeCells count="12">
    <mergeCell ref="A48:D48"/>
    <mergeCell ref="B57:C57"/>
    <mergeCell ref="A7:D7"/>
    <mergeCell ref="A12:D12"/>
    <mergeCell ref="A23:D23"/>
    <mergeCell ref="A30:D30"/>
    <mergeCell ref="A37:D37"/>
    <mergeCell ref="B2:C2"/>
    <mergeCell ref="B3:C3"/>
    <mergeCell ref="B4:C4"/>
    <mergeCell ref="B5:C5"/>
    <mergeCell ref="B6:D6"/>
  </mergeCells>
  <printOptions horizontalCentered="1" verticalCentered="1"/>
  <pageMargins left="0.390277777777778" right="0.32013888888888897" top="0.390277777777778" bottom="0.55000000000000004" header="0.51180555555555496" footer="0.51180555555555496"/>
  <rowBreaks count="2" manualBreakCount="2">
    <brk id="29" max="16383" man="1"/>
    <brk id="46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LAP assessment</vt:lpstr>
      <vt:lpstr>Print_Area_1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Clémentine Guillot</dc:creator>
  <cp:lastModifiedBy>Majorné Vén Mariann</cp:lastModifiedBy>
  <cp:revision>0</cp:revision>
  <dcterms:created xsi:type="dcterms:W3CDTF">2013-10-24T14:19:59Z</dcterms:created>
  <dcterms:modified xsi:type="dcterms:W3CDTF">2013-12-09T10:08:13Z</dcterms:modified>
</cp:coreProperties>
</file>